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部门整体支出绩效目标申报表" sheetId="1" r:id="rId1"/>
  </sheets>
  <definedNames/>
  <calcPr fullCalcOnLoad="1"/>
</workbook>
</file>

<file path=xl/sharedStrings.xml><?xml version="1.0" encoding="utf-8"?>
<sst xmlns="http://schemas.openxmlformats.org/spreadsheetml/2006/main" count="108" uniqueCount="105">
  <si>
    <t>部门整体支出绩效目标申报表</t>
  </si>
  <si>
    <t>（2019年度）</t>
  </si>
  <si>
    <t>部门名称</t>
  </si>
  <si>
    <t>井研县民政局</t>
  </si>
  <si>
    <t>年度主要任务</t>
  </si>
  <si>
    <t>任务名称</t>
  </si>
  <si>
    <t>主要内容</t>
  </si>
  <si>
    <t>预算金额（万元）</t>
  </si>
  <si>
    <t>总额</t>
  </si>
  <si>
    <t>财政拨款</t>
  </si>
  <si>
    <t>其他资金</t>
  </si>
  <si>
    <t>开展老龄工作</t>
  </si>
  <si>
    <t>开展各类老龄活动</t>
  </si>
  <si>
    <t>加强全县养老服务体系建设</t>
  </si>
  <si>
    <t>新建一所中心敬老院，对已有的14所敬老院进行维修维护，开展居家养老服务和对特困人员进行集中供养服务，建设2个城市日间照料中心、11个农村日间照料中心。</t>
  </si>
  <si>
    <t>开展基层政权建设</t>
  </si>
  <si>
    <t>开展地名普查和村、社区换届选举等工作</t>
  </si>
  <si>
    <t>困难群众救助</t>
  </si>
  <si>
    <t>其他项目支出</t>
  </si>
  <si>
    <t>相关项目工作经费</t>
  </si>
  <si>
    <t>开展拥军优属</t>
  </si>
  <si>
    <t>年度总体目标</t>
  </si>
  <si>
    <t>贯彻党和国家民政工作的各项方针政策及法规，拟定民政工作规范性文件和地方性政策措施，根据国民经济和社会发展规划，编制全县民政事业中、长期发展规划。组织实施全县救灾救济、社会救助、拥军优属、优待、怃恤、社会团体和民办非企业单位的登记管理、婚姻登记、流浪乞讨人员救助、未成年人社会保护、殡葬管理、老龄事务工作、地名普查、指导村（居）委会选举和社区建设等工作。</t>
  </si>
  <si>
    <t>年度绩效指标</t>
  </si>
  <si>
    <t>一级指标</t>
  </si>
  <si>
    <t>二级指标</t>
  </si>
  <si>
    <t>三级指标</t>
  </si>
  <si>
    <t>指标值</t>
  </si>
  <si>
    <t>项目完成</t>
  </si>
  <si>
    <t>数量指标</t>
  </si>
  <si>
    <t>拥军优属支出</t>
  </si>
  <si>
    <t>困难优抚对象救助</t>
  </si>
  <si>
    <t>新建中心敬老院</t>
  </si>
  <si>
    <t>维修维护敬老院</t>
  </si>
  <si>
    <t>困难群众救助支出</t>
  </si>
  <si>
    <t>完成基层政权建设</t>
  </si>
  <si>
    <t>开展老龄事务工作</t>
  </si>
  <si>
    <t>建设城市日间照料中心</t>
  </si>
  <si>
    <t>建设农村日间照料中心</t>
  </si>
  <si>
    <t>质量指标</t>
  </si>
  <si>
    <t>优抚定期定量发放完成率</t>
  </si>
  <si>
    <t>退役安置完成率</t>
  </si>
  <si>
    <t>困难群众救助完成率</t>
  </si>
  <si>
    <t>养老服务体系建设按期完成率</t>
  </si>
  <si>
    <t>老龄事务完成率</t>
  </si>
  <si>
    <t>地名区划和基层政权建设完成率</t>
  </si>
  <si>
    <t>时效指标</t>
  </si>
  <si>
    <t>完成时间</t>
  </si>
  <si>
    <t>2019年12月31日前</t>
  </si>
  <si>
    <t>成本指标</t>
  </si>
  <si>
    <t>优抚定期定量补助标准</t>
  </si>
  <si>
    <t>按照《四川省财政厅 四川省民政厅关于调整部分优抚对象等人员抚恤和生活补助标准的通知》执行</t>
  </si>
  <si>
    <t>退役士兵自主就业安置金标准</t>
  </si>
  <si>
    <t>1.义务兵退伍按每年0.6万元标准发放；2.士官退伍按每年0.7万元标准发放</t>
  </si>
  <si>
    <t>低保中的困难残疾人补助标准人/月</t>
  </si>
  <si>
    <t>城市特困人员补助标准</t>
  </si>
  <si>
    <t>1.城市特困集中供养，标准0.06万元/人.月，分散供养标准0.05万元/人.月；2.城市特困人员护理补贴标准0.01万元/人、月；</t>
  </si>
  <si>
    <t>农村特困人员补助标准</t>
  </si>
  <si>
    <t>1.农村特困集中供养，标准0.05万元/人.月，分散供养标准0.04万元/人.月；2.农村特困人员护理补贴标准0.01万元/人、月；</t>
  </si>
  <si>
    <t>城乡低保补助标准</t>
  </si>
  <si>
    <t>1.农村低保按照农村人均年收入低于0.39万元/年；2.城市低保按照城市人均月收入低于0.052万元/月（当年标准）进行补差发放保障金，保障城市低保人员的基本生活</t>
  </si>
  <si>
    <t>养老服务体系建设标准</t>
  </si>
  <si>
    <t>1.新建中心敬老院每张床位6.5万元；2.适老化提升改造每张床位1万元</t>
  </si>
  <si>
    <t>建设城市日间照料中心标准每个</t>
  </si>
  <si>
    <t>建设农村日间照料中心标准每个</t>
  </si>
  <si>
    <t>项目效益</t>
  </si>
  <si>
    <t>社会效益指标</t>
  </si>
  <si>
    <t>保障基本运转，维护社会稳定</t>
  </si>
  <si>
    <t>满意度指标</t>
  </si>
  <si>
    <t>主管部门满意度</t>
  </si>
  <si>
    <t>服务对象满意度</t>
  </si>
  <si>
    <t>殡葬管理服务支出</t>
  </si>
  <si>
    <t>积极推进殡葬改革工作，殡葬服务管理及公墓维修及维护管理工作，殡葬服务站的正常运转工作。</t>
  </si>
  <si>
    <t>维持井研县社会救助福利中心的正常运转，改善和提高入住老人生活质量和水平，提高井研县社会救助福利中心的知名度,保障和完善井研县社会救助福利中心日常管理，促进井研县养老服务业的健康发展。</t>
  </si>
  <si>
    <t>井研县社会救助福利中心工作支出</t>
  </si>
  <si>
    <t>殡葬管理及改革工作的基本运行，设施设备维修及维护</t>
  </si>
  <si>
    <t>职工7人，公墓1100座，殡葬专用车1台</t>
  </si>
  <si>
    <t>完成入住自费老人数</t>
  </si>
  <si>
    <t>预计入住自费老人100人每人每月需成本</t>
  </si>
  <si>
    <t>促进井研县养老服务业的健康发展</t>
  </si>
  <si>
    <t>推动全县殡葬改革、管理工作健康发展</t>
  </si>
  <si>
    <t>公墓维修维护</t>
  </si>
  <si>
    <t>完成社会老人入住人数</t>
  </si>
  <si>
    <t>完成维修维护公墓</t>
  </si>
  <si>
    <t>基本支出</t>
  </si>
  <si>
    <t>民政局机关及下属单位人员经费及公用经费</t>
  </si>
  <si>
    <t>发放城乡低保金、孤儿生活补助、对困难群众进行医疗、生活救助经费</t>
  </si>
  <si>
    <t>100人</t>
  </si>
  <si>
    <t>780.94万元</t>
  </si>
  <si>
    <t>45万元</t>
  </si>
  <si>
    <t>1所</t>
  </si>
  <si>
    <t>14所</t>
  </si>
  <si>
    <t>1985.12万元</t>
  </si>
  <si>
    <t>231个</t>
  </si>
  <si>
    <t>35万元</t>
  </si>
  <si>
    <t>2个</t>
  </si>
  <si>
    <t>11个</t>
  </si>
  <si>
    <t>1100座</t>
  </si>
  <si>
    <t>100人</t>
  </si>
  <si>
    <t>0.0027万元</t>
  </si>
  <si>
    <t>0.1865万元</t>
  </si>
  <si>
    <t>0.0094万元</t>
  </si>
  <si>
    <t>30万元</t>
  </si>
  <si>
    <t>25万元</t>
  </si>
  <si>
    <t>金额合计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</si>
</sst>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Calibri"/>
      <family val="2"/>
    </font>
    <font>
      <sz val="12"/>
      <color indexed="8"/>
      <name val="宋体"/>
      <family val="0"/>
    </font>
    <font>
      <sz val="20"/>
      <color indexed="8"/>
      <name val="宋体"/>
      <family val="0"/>
    </font>
    <font>
      <sz val="11"/>
      <color indexed="8"/>
      <name val="宋体"/>
      <family val="0"/>
    </font>
    <font>
      <sz val="9"/>
      <name val="宋体"/>
      <family val="0"/>
    </font>
    <font>
      <sz val="12"/>
      <name val="宋体"/>
      <family val="0"/>
    </font>
    <font>
      <sz val="11"/>
      <name val="Calibri"/>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5">
    <xf numFmtId="0" fontId="0" fillId="0" borderId="0" xfId="0" applyFill="1" applyAlignment="1" applyProtection="1">
      <alignment/>
      <protection/>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vertical="center" wrapText="1"/>
      <protection/>
    </xf>
    <xf numFmtId="0" fontId="6" fillId="0" borderId="0" xfId="0" applyFont="1" applyFill="1" applyAlignment="1" applyProtection="1">
      <alignment/>
      <protection/>
    </xf>
    <xf numFmtId="0" fontId="1" fillId="0" borderId="10" xfId="0" applyFont="1" applyFill="1" applyBorder="1" applyAlignment="1" applyProtection="1">
      <alignment vertical="center" wrapText="1"/>
      <protection/>
    </xf>
    <xf numFmtId="0" fontId="1" fillId="0" borderId="10" xfId="0" applyFont="1" applyFill="1" applyBorder="1" applyAlignment="1" applyProtection="1">
      <alignment vertical="center" wrapText="1"/>
      <protection/>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2" fillId="0" borderId="0" xfId="0" applyFont="1" applyFill="1" applyAlignment="1" applyProtection="1">
      <alignment horizontal="center"/>
      <protection/>
    </xf>
    <xf numFmtId="0" fontId="1" fillId="0" borderId="0" xfId="0" applyFont="1" applyFill="1" applyAlignment="1" applyProtection="1">
      <alignment horizontal="center" vertical="center"/>
      <protection/>
    </xf>
    <xf numFmtId="0" fontId="1" fillId="0" borderId="10" xfId="0" applyFont="1" applyFill="1" applyBorder="1" applyAlignment="1" applyProtection="1">
      <alignment horizontal="left" vertical="center"/>
      <protection/>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9" fontId="1" fillId="0" borderId="10" xfId="0" applyNumberFormat="1" applyFont="1" applyFill="1" applyBorder="1" applyAlignment="1" applyProtection="1">
      <alignment horizontal="left" vertical="center" wrapText="1"/>
      <protection/>
    </xf>
    <xf numFmtId="9" fontId="1" fillId="0" borderId="10" xfId="0" applyNumberFormat="1" applyFont="1" applyFill="1" applyBorder="1" applyAlignment="1" applyProtection="1">
      <alignment horizontal="left"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cellXfs>
  <cellStyles count="4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强调文字颜色 1" xfId="46"/>
    <cellStyle name="强调文字颜色 2" xfId="47"/>
    <cellStyle name="强调文字颜色 3" xfId="48"/>
    <cellStyle name="强调文字颜色 4" xfId="49"/>
    <cellStyle name="强调文字颜色 5" xfId="50"/>
    <cellStyle name="强调文字颜色 6" xfId="51"/>
    <cellStyle name="适中" xfId="52"/>
    <cellStyle name="输出" xfId="53"/>
    <cellStyle name="输入" xfId="54"/>
    <cellStyle name="注释"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3"/>
  <sheetViews>
    <sheetView tabSelected="1" workbookViewId="0" topLeftCell="A1">
      <selection activeCell="K12" sqref="K12"/>
    </sheetView>
  </sheetViews>
  <sheetFormatPr defaultColWidth="9.140625" defaultRowHeight="24.75" customHeight="1"/>
  <cols>
    <col min="1" max="1" width="6.421875" style="0" customWidth="1"/>
    <col min="2" max="2" width="19.00390625" style="0" customWidth="1"/>
    <col min="3" max="3" width="25.00390625" style="0" customWidth="1"/>
    <col min="4" max="4" width="38.140625" style="0" customWidth="1"/>
    <col min="5" max="5" width="11.28125" style="0" customWidth="1"/>
    <col min="6" max="6" width="27.8515625" style="0" customWidth="1"/>
    <col min="7" max="7" width="17.140625" style="0" customWidth="1"/>
  </cols>
  <sheetData>
    <row r="1" spans="1:7" ht="39.75" customHeight="1">
      <c r="A1" s="15" t="s">
        <v>0</v>
      </c>
      <c r="B1" s="15"/>
      <c r="C1" s="15"/>
      <c r="D1" s="15"/>
      <c r="E1" s="15"/>
      <c r="F1" s="15"/>
      <c r="G1" s="15"/>
    </row>
    <row r="2" spans="1:7" ht="24.75" customHeight="1">
      <c r="A2" s="16" t="s">
        <v>1</v>
      </c>
      <c r="B2" s="16"/>
      <c r="C2" s="16"/>
      <c r="D2" s="16"/>
      <c r="E2" s="16"/>
      <c r="F2" s="16"/>
      <c r="G2" s="16"/>
    </row>
    <row r="3" spans="1:7" ht="24.75" customHeight="1">
      <c r="A3" s="17" t="s">
        <v>2</v>
      </c>
      <c r="B3" s="17"/>
      <c r="C3" s="17"/>
      <c r="D3" s="17" t="s">
        <v>3</v>
      </c>
      <c r="E3" s="17"/>
      <c r="F3" s="17"/>
      <c r="G3" s="17"/>
    </row>
    <row r="4" spans="1:7" ht="20.25" customHeight="1">
      <c r="A4" s="18" t="s">
        <v>4</v>
      </c>
      <c r="B4" s="18" t="s">
        <v>5</v>
      </c>
      <c r="C4" s="18" t="s">
        <v>6</v>
      </c>
      <c r="D4" s="18"/>
      <c r="E4" s="18" t="s">
        <v>7</v>
      </c>
      <c r="F4" s="18"/>
      <c r="G4" s="18"/>
    </row>
    <row r="5" spans="1:7" ht="15" customHeight="1">
      <c r="A5" s="18"/>
      <c r="B5" s="18"/>
      <c r="C5" s="18"/>
      <c r="D5" s="18"/>
      <c r="E5" s="4" t="s">
        <v>8</v>
      </c>
      <c r="F5" s="4" t="s">
        <v>9</v>
      </c>
      <c r="G5" s="4" t="s">
        <v>10</v>
      </c>
    </row>
    <row r="6" spans="1:7" ht="25.5" customHeight="1">
      <c r="A6" s="18"/>
      <c r="B6" s="4" t="s">
        <v>11</v>
      </c>
      <c r="C6" s="18" t="s">
        <v>12</v>
      </c>
      <c r="D6" s="18"/>
      <c r="E6" s="4">
        <v>35</v>
      </c>
      <c r="F6" s="4">
        <v>35</v>
      </c>
      <c r="G6" s="4"/>
    </row>
    <row r="7" spans="1:7" ht="51.75" customHeight="1">
      <c r="A7" s="18"/>
      <c r="B7" s="4" t="s">
        <v>13</v>
      </c>
      <c r="C7" s="18" t="s">
        <v>14</v>
      </c>
      <c r="D7" s="18"/>
      <c r="E7" s="4">
        <v>552.45</v>
      </c>
      <c r="F7" s="4">
        <v>552.45</v>
      </c>
      <c r="G7" s="4"/>
    </row>
    <row r="8" spans="1:7" ht="35.25" customHeight="1">
      <c r="A8" s="18"/>
      <c r="B8" s="4" t="s">
        <v>15</v>
      </c>
      <c r="C8" s="18" t="s">
        <v>16</v>
      </c>
      <c r="D8" s="18"/>
      <c r="E8" s="4">
        <v>30</v>
      </c>
      <c r="F8" s="4">
        <v>30</v>
      </c>
      <c r="G8" s="4"/>
    </row>
    <row r="9" spans="1:7" ht="39" customHeight="1">
      <c r="A9" s="18"/>
      <c r="B9" s="4" t="s">
        <v>17</v>
      </c>
      <c r="C9" s="19" t="s">
        <v>86</v>
      </c>
      <c r="D9" s="18"/>
      <c r="E9" s="4">
        <v>1985.12</v>
      </c>
      <c r="F9" s="4">
        <v>1985.12</v>
      </c>
      <c r="G9" s="4"/>
    </row>
    <row r="10" spans="1:7" ht="28.5" customHeight="1">
      <c r="A10" s="18"/>
      <c r="B10" s="4" t="s">
        <v>18</v>
      </c>
      <c r="C10" s="18" t="s">
        <v>19</v>
      </c>
      <c r="D10" s="18"/>
      <c r="E10" s="4">
        <v>38.4</v>
      </c>
      <c r="F10" s="4">
        <v>38.4</v>
      </c>
      <c r="G10" s="4"/>
    </row>
    <row r="11" spans="1:7" ht="27" customHeight="1">
      <c r="A11" s="18"/>
      <c r="B11" s="4" t="s">
        <v>20</v>
      </c>
      <c r="C11" s="18" t="s">
        <v>20</v>
      </c>
      <c r="D11" s="18"/>
      <c r="E11" s="4">
        <v>825.94</v>
      </c>
      <c r="F11" s="4">
        <v>825.94</v>
      </c>
      <c r="G11" s="4"/>
    </row>
    <row r="12" spans="1:7" ht="38.25" customHeight="1">
      <c r="A12" s="18"/>
      <c r="B12" s="5" t="s">
        <v>71</v>
      </c>
      <c r="C12" s="19" t="s">
        <v>72</v>
      </c>
      <c r="D12" s="19"/>
      <c r="E12" s="5">
        <v>13.27</v>
      </c>
      <c r="F12" s="5">
        <v>13.27</v>
      </c>
      <c r="G12" s="5"/>
    </row>
    <row r="13" spans="1:7" ht="68.25" customHeight="1">
      <c r="A13" s="18"/>
      <c r="B13" s="2" t="s">
        <v>74</v>
      </c>
      <c r="C13" s="19" t="s">
        <v>73</v>
      </c>
      <c r="D13" s="19"/>
      <c r="E13" s="5">
        <v>225</v>
      </c>
      <c r="F13" s="5">
        <v>1.2</v>
      </c>
      <c r="G13" s="5">
        <v>223.8</v>
      </c>
    </row>
    <row r="14" spans="1:7" ht="30.75" customHeight="1">
      <c r="A14" s="18"/>
      <c r="B14" s="5" t="s">
        <v>84</v>
      </c>
      <c r="C14" s="19" t="s">
        <v>85</v>
      </c>
      <c r="D14" s="18"/>
      <c r="E14" s="4">
        <v>275.06</v>
      </c>
      <c r="F14" s="4">
        <v>275.06</v>
      </c>
      <c r="G14" s="4"/>
    </row>
    <row r="15" spans="1:7" ht="30.75" customHeight="1">
      <c r="A15" s="1"/>
      <c r="B15" s="22" t="s">
        <v>104</v>
      </c>
      <c r="C15" s="23"/>
      <c r="D15" s="24"/>
      <c r="E15" s="4">
        <f>SUM(E6:E14)</f>
        <v>3980.24</v>
      </c>
      <c r="F15" s="4">
        <f>SUM(F6:F14)</f>
        <v>3756.4399999999996</v>
      </c>
      <c r="G15" s="4">
        <f>SUM(G6:G14)</f>
        <v>223.8</v>
      </c>
    </row>
    <row r="16" spans="1:7" ht="61.5" customHeight="1">
      <c r="A16" s="4" t="s">
        <v>21</v>
      </c>
      <c r="B16" s="18" t="s">
        <v>22</v>
      </c>
      <c r="C16" s="18"/>
      <c r="D16" s="18"/>
      <c r="E16" s="18"/>
      <c r="F16" s="18"/>
      <c r="G16" s="18"/>
    </row>
    <row r="17" spans="1:7" ht="24.75" customHeight="1">
      <c r="A17" s="18" t="s">
        <v>23</v>
      </c>
      <c r="B17" s="4" t="s">
        <v>24</v>
      </c>
      <c r="C17" s="4" t="s">
        <v>25</v>
      </c>
      <c r="D17" s="18" t="s">
        <v>26</v>
      </c>
      <c r="E17" s="18"/>
      <c r="F17" s="18" t="s">
        <v>27</v>
      </c>
      <c r="G17" s="18"/>
    </row>
    <row r="18" spans="1:7" ht="35.25" customHeight="1">
      <c r="A18" s="18"/>
      <c r="B18" s="11" t="s">
        <v>28</v>
      </c>
      <c r="C18" s="8" t="s">
        <v>29</v>
      </c>
      <c r="D18" s="7" t="s">
        <v>75</v>
      </c>
      <c r="E18" s="7"/>
      <c r="F18" s="7" t="s">
        <v>76</v>
      </c>
      <c r="G18" s="7"/>
    </row>
    <row r="19" spans="1:7" ht="24.75" customHeight="1">
      <c r="A19" s="18"/>
      <c r="B19" s="12"/>
      <c r="C19" s="9"/>
      <c r="D19" s="7" t="s">
        <v>77</v>
      </c>
      <c r="E19" s="7"/>
      <c r="F19" s="19" t="s">
        <v>87</v>
      </c>
      <c r="G19" s="7"/>
    </row>
    <row r="20" spans="1:7" ht="24.75" customHeight="1">
      <c r="A20" s="18"/>
      <c r="B20" s="12"/>
      <c r="C20" s="9"/>
      <c r="D20" s="18" t="s">
        <v>30</v>
      </c>
      <c r="E20" s="18"/>
      <c r="F20" s="19" t="s">
        <v>88</v>
      </c>
      <c r="G20" s="18"/>
    </row>
    <row r="21" spans="1:7" ht="24.75" customHeight="1">
      <c r="A21" s="18"/>
      <c r="B21" s="12"/>
      <c r="C21" s="9"/>
      <c r="D21" s="18" t="s">
        <v>31</v>
      </c>
      <c r="E21" s="18"/>
      <c r="F21" s="19" t="s">
        <v>89</v>
      </c>
      <c r="G21" s="18"/>
    </row>
    <row r="22" spans="1:7" ht="24.75" customHeight="1">
      <c r="A22" s="18"/>
      <c r="B22" s="12"/>
      <c r="C22" s="9"/>
      <c r="D22" s="18" t="s">
        <v>32</v>
      </c>
      <c r="E22" s="18"/>
      <c r="F22" s="19" t="s">
        <v>90</v>
      </c>
      <c r="G22" s="18"/>
    </row>
    <row r="23" spans="1:7" ht="24.75" customHeight="1">
      <c r="A23" s="18"/>
      <c r="B23" s="12"/>
      <c r="C23" s="9"/>
      <c r="D23" s="18" t="s">
        <v>33</v>
      </c>
      <c r="E23" s="18"/>
      <c r="F23" s="19" t="s">
        <v>91</v>
      </c>
      <c r="G23" s="18"/>
    </row>
    <row r="24" spans="1:7" ht="24.75" customHeight="1">
      <c r="A24" s="18"/>
      <c r="B24" s="12"/>
      <c r="C24" s="9"/>
      <c r="D24" s="18" t="s">
        <v>34</v>
      </c>
      <c r="E24" s="18"/>
      <c r="F24" s="19" t="s">
        <v>92</v>
      </c>
      <c r="G24" s="18"/>
    </row>
    <row r="25" spans="1:7" ht="24.75" customHeight="1">
      <c r="A25" s="18"/>
      <c r="B25" s="12"/>
      <c r="C25" s="9"/>
      <c r="D25" s="18" t="s">
        <v>35</v>
      </c>
      <c r="E25" s="18"/>
      <c r="F25" s="19" t="s">
        <v>93</v>
      </c>
      <c r="G25" s="18"/>
    </row>
    <row r="26" spans="1:7" ht="24.75" customHeight="1">
      <c r="A26" s="18"/>
      <c r="B26" s="12"/>
      <c r="C26" s="9"/>
      <c r="D26" s="18" t="s">
        <v>36</v>
      </c>
      <c r="E26" s="18"/>
      <c r="F26" s="19" t="s">
        <v>94</v>
      </c>
      <c r="G26" s="18"/>
    </row>
    <row r="27" spans="1:7" ht="24.75" customHeight="1">
      <c r="A27" s="18"/>
      <c r="B27" s="12"/>
      <c r="C27" s="9"/>
      <c r="D27" s="18" t="s">
        <v>37</v>
      </c>
      <c r="E27" s="18"/>
      <c r="F27" s="19" t="s">
        <v>95</v>
      </c>
      <c r="G27" s="18"/>
    </row>
    <row r="28" spans="1:7" ht="24.75" customHeight="1">
      <c r="A28" s="18"/>
      <c r="B28" s="12"/>
      <c r="C28" s="10"/>
      <c r="D28" s="18" t="s">
        <v>38</v>
      </c>
      <c r="E28" s="18"/>
      <c r="F28" s="19" t="s">
        <v>96</v>
      </c>
      <c r="G28" s="18"/>
    </row>
    <row r="29" spans="1:7" s="3" customFormat="1" ht="24.75" customHeight="1">
      <c r="A29" s="18"/>
      <c r="B29" s="12"/>
      <c r="C29" s="8" t="s">
        <v>39</v>
      </c>
      <c r="D29" s="14" t="s">
        <v>83</v>
      </c>
      <c r="E29" s="14"/>
      <c r="F29" s="14" t="s">
        <v>97</v>
      </c>
      <c r="G29" s="14"/>
    </row>
    <row r="30" spans="1:7" ht="24.75" customHeight="1">
      <c r="A30" s="18"/>
      <c r="B30" s="12"/>
      <c r="C30" s="9"/>
      <c r="D30" s="7" t="s">
        <v>82</v>
      </c>
      <c r="E30" s="7"/>
      <c r="F30" s="19" t="s">
        <v>98</v>
      </c>
      <c r="G30" s="7"/>
    </row>
    <row r="31" spans="1:7" ht="24.75" customHeight="1">
      <c r="A31" s="18"/>
      <c r="B31" s="12"/>
      <c r="C31" s="9"/>
      <c r="D31" s="18" t="s">
        <v>40</v>
      </c>
      <c r="E31" s="18"/>
      <c r="F31" s="20">
        <v>1</v>
      </c>
      <c r="G31" s="18"/>
    </row>
    <row r="32" spans="1:7" ht="24.75" customHeight="1">
      <c r="A32" s="18"/>
      <c r="B32" s="12"/>
      <c r="C32" s="9"/>
      <c r="D32" s="18" t="s">
        <v>41</v>
      </c>
      <c r="E32" s="18"/>
      <c r="F32" s="20">
        <v>0.98</v>
      </c>
      <c r="G32" s="18"/>
    </row>
    <row r="33" spans="1:7" ht="24.75" customHeight="1">
      <c r="A33" s="18"/>
      <c r="B33" s="12"/>
      <c r="C33" s="9"/>
      <c r="D33" s="18" t="s">
        <v>42</v>
      </c>
      <c r="E33" s="18"/>
      <c r="F33" s="20">
        <v>0.98</v>
      </c>
      <c r="G33" s="18"/>
    </row>
    <row r="34" spans="1:7" ht="24.75" customHeight="1">
      <c r="A34" s="18"/>
      <c r="B34" s="12"/>
      <c r="C34" s="9"/>
      <c r="D34" s="18" t="s">
        <v>43</v>
      </c>
      <c r="E34" s="18"/>
      <c r="F34" s="20">
        <v>0.95</v>
      </c>
      <c r="G34" s="18"/>
    </row>
    <row r="35" spans="1:7" ht="24.75" customHeight="1">
      <c r="A35" s="18"/>
      <c r="B35" s="12"/>
      <c r="C35" s="9"/>
      <c r="D35" s="18" t="s">
        <v>44</v>
      </c>
      <c r="E35" s="18"/>
      <c r="F35" s="21">
        <v>0.98</v>
      </c>
      <c r="G35" s="18"/>
    </row>
    <row r="36" spans="1:7" ht="24.75" customHeight="1">
      <c r="A36" s="18"/>
      <c r="B36" s="12"/>
      <c r="C36" s="10"/>
      <c r="D36" s="18" t="s">
        <v>45</v>
      </c>
      <c r="E36" s="18"/>
      <c r="F36" s="21">
        <v>0.98</v>
      </c>
      <c r="G36" s="18"/>
    </row>
    <row r="37" spans="1:7" ht="24.75" customHeight="1">
      <c r="A37" s="18"/>
      <c r="B37" s="12"/>
      <c r="C37" s="18" t="s">
        <v>46</v>
      </c>
      <c r="D37" s="18" t="s">
        <v>47</v>
      </c>
      <c r="E37" s="18"/>
      <c r="F37" s="18" t="s">
        <v>48</v>
      </c>
      <c r="G37" s="18"/>
    </row>
    <row r="38" spans="1:7" s="3" customFormat="1" ht="24.75" customHeight="1">
      <c r="A38" s="18"/>
      <c r="B38" s="12"/>
      <c r="C38" s="8" t="s">
        <v>49</v>
      </c>
      <c r="D38" s="14" t="s">
        <v>81</v>
      </c>
      <c r="E38" s="14"/>
      <c r="F38" s="14" t="s">
        <v>99</v>
      </c>
      <c r="G38" s="14"/>
    </row>
    <row r="39" spans="1:7" ht="24.75" customHeight="1">
      <c r="A39" s="18"/>
      <c r="B39" s="12"/>
      <c r="C39" s="9"/>
      <c r="D39" s="7" t="s">
        <v>78</v>
      </c>
      <c r="E39" s="7"/>
      <c r="F39" s="19" t="s">
        <v>100</v>
      </c>
      <c r="G39" s="7"/>
    </row>
    <row r="40" spans="1:7" ht="43.5" customHeight="1">
      <c r="A40" s="18"/>
      <c r="B40" s="12"/>
      <c r="C40" s="9"/>
      <c r="D40" s="18" t="s">
        <v>50</v>
      </c>
      <c r="E40" s="18"/>
      <c r="F40" s="18" t="s">
        <v>51</v>
      </c>
      <c r="G40" s="18"/>
    </row>
    <row r="41" spans="1:7" ht="38.25" customHeight="1">
      <c r="A41" s="18"/>
      <c r="B41" s="12"/>
      <c r="C41" s="9"/>
      <c r="D41" s="18" t="s">
        <v>52</v>
      </c>
      <c r="E41" s="18"/>
      <c r="F41" s="18" t="s">
        <v>53</v>
      </c>
      <c r="G41" s="18"/>
    </row>
    <row r="42" spans="1:7" ht="24.75" customHeight="1">
      <c r="A42" s="18"/>
      <c r="B42" s="12"/>
      <c r="C42" s="9"/>
      <c r="D42" s="18" t="s">
        <v>54</v>
      </c>
      <c r="E42" s="18"/>
      <c r="F42" s="19" t="s">
        <v>101</v>
      </c>
      <c r="G42" s="18"/>
    </row>
    <row r="43" spans="1:7" ht="55.5" customHeight="1">
      <c r="A43" s="18"/>
      <c r="B43" s="12"/>
      <c r="C43" s="9"/>
      <c r="D43" s="18" t="s">
        <v>55</v>
      </c>
      <c r="E43" s="18"/>
      <c r="F43" s="18" t="s">
        <v>56</v>
      </c>
      <c r="G43" s="18"/>
    </row>
    <row r="44" spans="1:7" ht="48.75" customHeight="1">
      <c r="A44" s="18"/>
      <c r="B44" s="12"/>
      <c r="C44" s="9"/>
      <c r="D44" s="18" t="s">
        <v>57</v>
      </c>
      <c r="E44" s="18"/>
      <c r="F44" s="18" t="s">
        <v>58</v>
      </c>
      <c r="G44" s="18"/>
    </row>
    <row r="45" spans="1:7" ht="67.5" customHeight="1">
      <c r="A45" s="18"/>
      <c r="B45" s="12"/>
      <c r="C45" s="9"/>
      <c r="D45" s="18" t="s">
        <v>59</v>
      </c>
      <c r="E45" s="18"/>
      <c r="F45" s="18" t="s">
        <v>60</v>
      </c>
      <c r="G45" s="18"/>
    </row>
    <row r="46" spans="1:7" ht="49.5" customHeight="1">
      <c r="A46" s="18"/>
      <c r="B46" s="12"/>
      <c r="C46" s="9"/>
      <c r="D46" s="18" t="s">
        <v>61</v>
      </c>
      <c r="E46" s="18"/>
      <c r="F46" s="18" t="s">
        <v>62</v>
      </c>
      <c r="G46" s="18"/>
    </row>
    <row r="47" spans="1:7" ht="24.75" customHeight="1">
      <c r="A47" s="18"/>
      <c r="B47" s="12"/>
      <c r="C47" s="9"/>
      <c r="D47" s="18" t="s">
        <v>63</v>
      </c>
      <c r="E47" s="18"/>
      <c r="F47" s="19" t="s">
        <v>102</v>
      </c>
      <c r="G47" s="18"/>
    </row>
    <row r="48" spans="1:7" ht="24.75" customHeight="1">
      <c r="A48" s="18"/>
      <c r="B48" s="13"/>
      <c r="C48" s="10"/>
      <c r="D48" s="18" t="s">
        <v>64</v>
      </c>
      <c r="E48" s="18"/>
      <c r="F48" s="19" t="s">
        <v>103</v>
      </c>
      <c r="G48" s="18"/>
    </row>
    <row r="49" spans="1:7" ht="24.75" customHeight="1">
      <c r="A49" s="18"/>
      <c r="B49" s="1"/>
      <c r="C49" s="8" t="s">
        <v>66</v>
      </c>
      <c r="D49" s="7" t="s">
        <v>80</v>
      </c>
      <c r="E49" s="7"/>
      <c r="F49" s="7"/>
      <c r="G49" s="7"/>
    </row>
    <row r="50" spans="1:7" ht="24.75" customHeight="1">
      <c r="A50" s="18"/>
      <c r="B50" s="6" t="s">
        <v>65</v>
      </c>
      <c r="C50" s="9"/>
      <c r="D50" s="7" t="s">
        <v>79</v>
      </c>
      <c r="E50" s="7"/>
      <c r="F50" s="7"/>
      <c r="G50" s="7"/>
    </row>
    <row r="51" spans="1:7" ht="24.75" customHeight="1">
      <c r="A51" s="18"/>
      <c r="B51" s="18" t="s">
        <v>65</v>
      </c>
      <c r="C51" s="10"/>
      <c r="D51" s="18" t="s">
        <v>67</v>
      </c>
      <c r="E51" s="18"/>
      <c r="F51" s="18"/>
      <c r="G51" s="18"/>
    </row>
    <row r="52" spans="1:7" ht="24.75" customHeight="1">
      <c r="A52" s="18"/>
      <c r="B52" s="18" t="s">
        <v>68</v>
      </c>
      <c r="C52" s="18" t="s">
        <v>68</v>
      </c>
      <c r="D52" s="18" t="s">
        <v>69</v>
      </c>
      <c r="E52" s="18"/>
      <c r="F52" s="20">
        <v>0.98</v>
      </c>
      <c r="G52" s="18"/>
    </row>
    <row r="53" spans="1:7" ht="24.75" customHeight="1">
      <c r="A53" s="18"/>
      <c r="B53" s="18"/>
      <c r="C53" s="18"/>
      <c r="D53" s="18" t="s">
        <v>70</v>
      </c>
      <c r="E53" s="18"/>
      <c r="F53" s="20">
        <v>0.95</v>
      </c>
      <c r="G53" s="18"/>
    </row>
  </sheetData>
  <sheetProtection formatCells="0" formatColumns="0" formatRows="0" insertColumns="0" insertRows="0" insertHyperlinks="0" deleteColumns="0" deleteRows="0" sort="0" autoFilter="0" pivotTables="0"/>
  <mergeCells count="101">
    <mergeCell ref="B15:D15"/>
    <mergeCell ref="D52:E52"/>
    <mergeCell ref="F52:G52"/>
    <mergeCell ref="D53:E53"/>
    <mergeCell ref="F53:G53"/>
    <mergeCell ref="C52:C53"/>
    <mergeCell ref="B52:B53"/>
    <mergeCell ref="D51:E51"/>
    <mergeCell ref="F51:G51"/>
    <mergeCell ref="D46:E46"/>
    <mergeCell ref="F46:G46"/>
    <mergeCell ref="D47:E47"/>
    <mergeCell ref="F47:G47"/>
    <mergeCell ref="D48:E48"/>
    <mergeCell ref="F48:G48"/>
    <mergeCell ref="D49:E49"/>
    <mergeCell ref="D43:E43"/>
    <mergeCell ref="F43:G43"/>
    <mergeCell ref="D44:E44"/>
    <mergeCell ref="F44:G44"/>
    <mergeCell ref="D45:E45"/>
    <mergeCell ref="F45:G45"/>
    <mergeCell ref="D40:E40"/>
    <mergeCell ref="F40:G40"/>
    <mergeCell ref="D41:E41"/>
    <mergeCell ref="F41:G41"/>
    <mergeCell ref="D42:E42"/>
    <mergeCell ref="F42:G42"/>
    <mergeCell ref="D36:E36"/>
    <mergeCell ref="F36:G36"/>
    <mergeCell ref="D37:E37"/>
    <mergeCell ref="F37:G37"/>
    <mergeCell ref="D33:E33"/>
    <mergeCell ref="F33:G33"/>
    <mergeCell ref="D34:E34"/>
    <mergeCell ref="F34:G34"/>
    <mergeCell ref="D35:E35"/>
    <mergeCell ref="F35:G35"/>
    <mergeCell ref="D28:E28"/>
    <mergeCell ref="F28:G28"/>
    <mergeCell ref="D31:E31"/>
    <mergeCell ref="F31:G31"/>
    <mergeCell ref="D32:E32"/>
    <mergeCell ref="F32:G32"/>
    <mergeCell ref="D27:E27"/>
    <mergeCell ref="F27:G27"/>
    <mergeCell ref="D22:E22"/>
    <mergeCell ref="F22:G22"/>
    <mergeCell ref="D23:E23"/>
    <mergeCell ref="F23:G23"/>
    <mergeCell ref="D24:E24"/>
    <mergeCell ref="D25:E25"/>
    <mergeCell ref="D20:E20"/>
    <mergeCell ref="F20:G20"/>
    <mergeCell ref="D21:E21"/>
    <mergeCell ref="F25:G25"/>
    <mergeCell ref="D26:E26"/>
    <mergeCell ref="F26:G26"/>
    <mergeCell ref="C12:D12"/>
    <mergeCell ref="C13:D13"/>
    <mergeCell ref="D18:E18"/>
    <mergeCell ref="F24:G24"/>
    <mergeCell ref="C14:D14"/>
    <mergeCell ref="A4:A14"/>
    <mergeCell ref="B16:G16"/>
    <mergeCell ref="D17:E17"/>
    <mergeCell ref="F17:G17"/>
    <mergeCell ref="A17:A53"/>
    <mergeCell ref="C6:D6"/>
    <mergeCell ref="C7:D7"/>
    <mergeCell ref="C8:D8"/>
    <mergeCell ref="C9:D9"/>
    <mergeCell ref="C10:D10"/>
    <mergeCell ref="C11:D11"/>
    <mergeCell ref="A1:G1"/>
    <mergeCell ref="A2:G2"/>
    <mergeCell ref="A3:C3"/>
    <mergeCell ref="D3:G3"/>
    <mergeCell ref="B4:B5"/>
    <mergeCell ref="C4:D5"/>
    <mergeCell ref="E4:G4"/>
    <mergeCell ref="D39:E39"/>
    <mergeCell ref="F39:G39"/>
    <mergeCell ref="C38:C48"/>
    <mergeCell ref="F18:G18"/>
    <mergeCell ref="D19:E19"/>
    <mergeCell ref="F19:G19"/>
    <mergeCell ref="C18:C28"/>
    <mergeCell ref="D29:E29"/>
    <mergeCell ref="F29:G29"/>
    <mergeCell ref="F21:G21"/>
    <mergeCell ref="F49:G49"/>
    <mergeCell ref="D50:E50"/>
    <mergeCell ref="F50:G50"/>
    <mergeCell ref="C49:C51"/>
    <mergeCell ref="B18:B48"/>
    <mergeCell ref="D30:E30"/>
    <mergeCell ref="F30:G30"/>
    <mergeCell ref="C29:C36"/>
    <mergeCell ref="D38:E38"/>
    <mergeCell ref="F38:G38"/>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äº•ç ”åŽ¿æ°‘æ”¿å±€1551262023046</dc:title>
  <dc:subject>Spreadsheet export</dc:subject>
  <dc:creator>Maatwebsite</dc:creator>
  <cp:keywords>maatwebsite, excel, export</cp:keywords>
  <dc:description>Default spreadsheet export</dc:description>
  <cp:lastModifiedBy>WRGHO</cp:lastModifiedBy>
  <cp:lastPrinted>2019-02-28T09:21:58Z</cp:lastPrinted>
  <dcterms:created xsi:type="dcterms:W3CDTF">2019-02-27T18:07:03Z</dcterms:created>
  <dcterms:modified xsi:type="dcterms:W3CDTF">2019-03-15T02:09:28Z</dcterms:modified>
  <cp:category>Excel</cp:category>
  <cp:version/>
  <cp:contentType/>
  <cp:contentStatus/>
</cp:coreProperties>
</file>